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apple/Documents/01.REACT-UE/01.SdQ/Linee_Guida_SdQ_2022/Allegati LG/"/>
    </mc:Choice>
  </mc:AlternateContent>
  <xr:revisionPtr revIDLastSave="0" documentId="13_ncr:1_{3C32EF33-E006-8644-A7BB-E8F39645652E}" xr6:coauthVersionLast="47" xr6:coauthVersionMax="47" xr10:uidLastSave="{00000000-0000-0000-0000-000000000000}"/>
  <bookViews>
    <workbookView xWindow="0" yWindow="500" windowWidth="28800" windowHeight="16240" tabRatio="689" activeTab="1" xr2:uid="{00000000-000D-0000-FFFF-FFFF00000000}"/>
  </bookViews>
  <sheets>
    <sheet name="1_Staff+40%_PdC" sheetId="10" r:id="rId1"/>
    <sheet name="2_Forfait 20% per_PdC" sheetId="11" r:id="rId2"/>
    <sheet name="Foglio1" sheetId="6" state="hidden" r:id="rId3"/>
  </sheets>
  <definedNames>
    <definedName name="_xlnm.Print_Area" localSheetId="0">'1_Staff+40%_PdC'!$B$1:$I$29</definedName>
    <definedName name="_xlnm.Print_Area" localSheetId="1">'2_Forfait 20% per_PdC'!$B$1:$I$31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3" i="11" l="1"/>
  <c r="G16" i="11" s="1"/>
  <c r="H23" i="11"/>
  <c r="H16" i="11" s="1"/>
  <c r="H24" i="11" s="1"/>
  <c r="I23" i="11"/>
  <c r="I16" i="11" s="1"/>
  <c r="I24" i="11" s="1"/>
  <c r="F23" i="11"/>
  <c r="F16" i="11" l="1"/>
  <c r="F24" i="11" s="1"/>
  <c r="F26" i="11" s="1"/>
  <c r="G24" i="11"/>
  <c r="F16" i="10"/>
  <c r="F21" i="10" s="1"/>
  <c r="F22" i="10" s="1"/>
  <c r="H27" i="11" l="1"/>
  <c r="H26" i="11"/>
  <c r="G26" i="11" l="1"/>
  <c r="G27" i="11"/>
  <c r="I27" i="11" l="1"/>
  <c r="I26" i="11"/>
  <c r="F25" i="10" l="1"/>
  <c r="F24" i="10"/>
  <c r="I16" i="10"/>
  <c r="I21" i="10" s="1"/>
  <c r="I22" i="10" s="1"/>
  <c r="I24" i="10" s="1"/>
  <c r="H16" i="10"/>
  <c r="H21" i="10" s="1"/>
  <c r="H22" i="10" s="1"/>
  <c r="H24" i="10" s="1"/>
  <c r="G16" i="10"/>
  <c r="G21" i="10" s="1"/>
  <c r="G22" i="10" s="1"/>
  <c r="H25" i="10" l="1"/>
  <c r="G24" i="10"/>
  <c r="G25" i="10"/>
  <c r="I25" i="10"/>
  <c r="F27" i="11"/>
</calcChain>
</file>

<file path=xl/sharedStrings.xml><?xml version="1.0" encoding="utf-8"?>
<sst xmlns="http://schemas.openxmlformats.org/spreadsheetml/2006/main" count="67" uniqueCount="46">
  <si>
    <t>a. COSTI DIRETTI PER PERSONALE</t>
  </si>
  <si>
    <t xml:space="preserve">i - Costi diretti per personale interno </t>
  </si>
  <si>
    <t>Subtotale Costi diretti per personale</t>
  </si>
  <si>
    <t xml:space="preserve">ii - Costi diretti per personale esterno </t>
  </si>
  <si>
    <t>Codice progetto</t>
  </si>
  <si>
    <t xml:space="preserve">Titolo Progetto </t>
  </si>
  <si>
    <t>b. ALTRI COSTI DIVERSI DAL PERSONALE</t>
  </si>
  <si>
    <t>a.+ b.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</si>
  <si>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</si>
  <si>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</si>
  <si>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</si>
  <si>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</si>
  <si>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</si>
  <si>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</si>
  <si>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</si>
  <si>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</si>
  <si>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</si>
  <si>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</si>
  <si>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</si>
  <si>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</si>
  <si>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t xml:space="preserve">Costi diretti di gestione/funzionamento </t>
    </r>
    <r>
      <rPr>
        <i/>
        <sz val="12"/>
        <color theme="3" tint="-0.249977111117893"/>
        <rFont val="Calibri"/>
        <family val="2"/>
        <scheme val="minor"/>
      </rPr>
      <t xml:space="preserve"> </t>
    </r>
  </si>
  <si>
    <t>Sottoscritto con firma digitale</t>
  </si>
  <si>
    <t>* % da inserire sulla base del progetto approvato</t>
  </si>
  <si>
    <t>I-altri costi diversi dal personale (costi diretti per beni e servizi altri costi diretti)</t>
  </si>
  <si>
    <t>Contributo pubblico
[Max 90% del Totale costi]</t>
  </si>
  <si>
    <t>Cofinanziamento privato 
[Almeno 10% del Totale costi]</t>
  </si>
  <si>
    <t>VARIAZIONE
Importo  (€)
DATA__________</t>
  </si>
  <si>
    <t>Tasso forfettario pari al 20% degli altri costi diretti ammissibili</t>
  </si>
  <si>
    <t>ii- Beni di consumo</t>
  </si>
  <si>
    <t>iii - Locazione e leasing</t>
  </si>
  <si>
    <t>iv - Servizi e prestazioni</t>
  </si>
  <si>
    <t>Subtotale altri Costi diretti</t>
  </si>
  <si>
    <r>
      <t xml:space="preserve">Totale costi </t>
    </r>
    <r>
      <rPr>
        <b/>
        <i/>
        <sz val="12"/>
        <color theme="3"/>
        <rFont val="Calibri"/>
        <family val="2"/>
        <scheme val="minor"/>
      </rPr>
      <t>[Subtotale Costi diretti di personale + Subtotale Altri costi diretti</t>
    </r>
    <r>
      <rPr>
        <b/>
        <i/>
        <sz val="12"/>
        <color theme="3"/>
        <rFont val="Calibri"/>
        <family val="2"/>
        <scheme val="minor"/>
      </rPr>
      <t>]</t>
    </r>
  </si>
  <si>
    <t>PIANO DEI COSTI ALLEGATO ALL'ATTO DI IMPEGNO E REGOLAMENTAZIONE</t>
  </si>
  <si>
    <t>i- Beni durevoli  [Max 100% del Cofinanziamento privato]</t>
  </si>
  <si>
    <t>v - Apertura conti bancari dedicati</t>
  </si>
  <si>
    <t>vi - Altri costi (es. spese di costituzione e registrazione, utenze sede, assicurazioni per lo svolgimento delle attività)</t>
  </si>
  <si>
    <t>Subtotale altri costi diversi dal personale</t>
  </si>
  <si>
    <r>
      <t xml:space="preserve">Totale costi  </t>
    </r>
    <r>
      <rPr>
        <b/>
        <i/>
        <sz val="12"/>
        <color theme="3"/>
        <rFont val="Calibri"/>
        <family val="2"/>
        <scheme val="minor"/>
      </rPr>
      <t>[Subtotale Costi diretti di personale + Subtotale Altri costi diversi dal personale]</t>
    </r>
  </si>
  <si>
    <t>b. ALTRI COSTI DIRETTI</t>
  </si>
  <si>
    <t>Voci di spesa</t>
  </si>
  <si>
    <t>Macrocategorie</t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</si>
  <si>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14 - RICHIESTA VARIAZIONE PIANO DEI COSTI - STAFF+40%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</si>
  <si>
    <t>Per il Soggetto destinatario dell’agevolazione</t>
  </si>
  <si>
    <t>Il legale rappresentante o altro soggetto con poteri di firma</t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</si>
  <si>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14 - RICHIESTA VARIAZIONE PIANO DEI COSTI - FORFAIT 20%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</si>
</sst>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3" tint="-0.249977111117893"/>
      <name val="Calibri"/>
      <family val="2"/>
      <scheme val="minor"/>
    </font>
    <font>
      <b/>
      <sz val="11.5"/>
      <color rgb="FF00000A"/>
      <name val="Calibri"/>
      <family val="2"/>
      <scheme val="minor"/>
    </font>
    <font>
      <sz val="11"/>
      <color rgb="FF00000A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22"/>
      <color theme="0"/>
      <name val="Calibri"/>
      <family val="2"/>
    </font>
    <font>
      <b/>
      <sz val="11"/>
      <color theme="0"/>
      <name val="Calibri"/>
      <family val="2"/>
    </font>
    <font>
      <b/>
      <sz val="12"/>
      <color theme="0"/>
      <name val="Calibri"/>
      <family val="2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ont="0" applyBorder="0" applyProtection="0"/>
  </cellStyleXfs>
  <cellXfs count="102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/>
    <xf numFmtId="16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5" fillId="3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4" xfId="0" applyFont="1" applyBorder="1" applyAlignment="1">
      <alignment vertical="center" wrapText="1"/>
    </xf>
    <xf numFmtId="0" fontId="11" fillId="4" borderId="7" xfId="0" applyFont="1" applyFill="1" applyBorder="1"/>
    <xf numFmtId="0" fontId="12" fillId="0" borderId="4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 vertical="center" readingOrder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horizontal="center" vertical="center" readingOrder="1"/>
    </xf>
    <xf numFmtId="0" fontId="5" fillId="0" borderId="0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/>
    </xf>
    <xf numFmtId="9" fontId="16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 readingOrder="1"/>
    </xf>
    <xf numFmtId="0" fontId="14" fillId="0" borderId="0" xfId="0" applyFont="1" applyAlignment="1">
      <alignment horizontal="center" vertical="center" readingOrder="1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/>
    </xf>
    <xf numFmtId="9" fontId="16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5" fillId="0" borderId="0" xfId="0" quotePrefix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8" fillId="0" borderId="0" xfId="0" applyFont="1"/>
    <xf numFmtId="0" fontId="23" fillId="0" borderId="0" xfId="0" applyFont="1"/>
    <xf numFmtId="0" fontId="1" fillId="0" borderId="0" xfId="0" applyFont="1"/>
    <xf numFmtId="0" fontId="0" fillId="0" borderId="15" xfId="0" applyBorder="1"/>
    <xf numFmtId="0" fontId="0" fillId="0" borderId="15" xfId="0" applyBorder="1" applyAlignment="1">
      <alignment vertical="center"/>
    </xf>
    <xf numFmtId="0" fontId="15" fillId="0" borderId="0" xfId="0" applyFont="1" applyAlignment="1">
      <alignment horizontal="center" vertical="center" readingOrder="1"/>
    </xf>
    <xf numFmtId="0" fontId="14" fillId="0" borderId="0" xfId="0" applyFont="1" applyAlignment="1">
      <alignment horizontal="center" vertical="center" readingOrder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9" fillId="6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 vertical="center"/>
    </xf>
    <xf numFmtId="164" fontId="4" fillId="5" borderId="5" xfId="0" applyNumberFormat="1" applyFont="1" applyFill="1" applyBorder="1" applyAlignment="1">
      <alignment horizontal="center" vertical="center"/>
    </xf>
    <xf numFmtId="164" fontId="4" fillId="5" borderId="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</cellXfs>
  <cellStyles count="2">
    <cellStyle name="Excel Built-in Explanatory Text" xfId="1" xr:uid="{00000000-0005-0000-0000-000000000000}"/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878415</xdr:colOff>
      <xdr:row>0</xdr:row>
      <xdr:rowOff>112183</xdr:rowOff>
    </xdr:from>
    <xdr:to>
      <xdr:col>7</xdr:col>
      <xdr:colOff>1239095</xdr:colOff>
      <xdr:row>5</xdr:row>
      <xdr:rowOff>74083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EEA755F-406B-4481-9FA4-078E30E28F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3315" y="112183"/>
          <a:ext cx="795528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517174</xdr:colOff>
      <xdr:row>0</xdr:row>
      <xdr:rowOff>111828</xdr:rowOff>
    </xdr:from>
    <xdr:to>
      <xdr:col>7</xdr:col>
      <xdr:colOff>687354</xdr:colOff>
      <xdr:row>5</xdr:row>
      <xdr:rowOff>73728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6650952-35A0-4E8D-911C-D5C989D74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5074" y="111828"/>
          <a:ext cx="795528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 tableBorderDxfId="12">
  <autoFilter ref="D3:D5" xr:uid="{00000000-0009-0000-0100-000001000000}"/>
  <tableColumns count="1">
    <tableColumn id="1" xr3:uid="{00000000-0010-0000-0000-000001000000}" name="voci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 headerRowDxfId="11" dataDxfId="9" headerRowBorderDxfId="10" tableBorderDxfId="8" totalsRowBorderDxfId="7">
  <autoFilter ref="D8:D12" xr:uid="{00000000-0009-0000-0100-000002000000}"/>
  <tableColumns count="1">
    <tableColumn id="1" xr3:uid="{00000000-0010-0000-0100-000001000000}" name="voci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 headerRowDxfId="5" dataDxfId="3" headerRowBorderDxfId="4" tableBorderDxfId="2" totalsRowBorderDxfId="1">
  <autoFilter ref="D15:D21" xr:uid="{00000000-0009-0000-0100-000003000000}"/>
  <tableColumns count="1">
    <tableColumn id="1" xr3:uid="{00000000-0010-0000-0200-000001000000}" name="vo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L52"/>
  <sheetViews>
    <sheetView showGridLines="0" zoomScaleNormal="100" workbookViewId="0">
      <selection activeCell="B7" sqref="B7:I7"/>
    </sheetView>
  </sheetViews>
  <sheetFormatPr baseColWidth="10" defaultColWidth="8.83203125" defaultRowHeight="15" x14ac:dyDescent="0.2"/>
  <cols>
    <col min="2" max="2" width="5.6640625" customWidth="1"/>
    <col min="3" max="3" width="19.5" customWidth="1"/>
    <col min="4" max="4" width="25.6640625" style="12" customWidth="1"/>
    <col min="5" max="5" width="14.6640625" style="12" customWidth="1"/>
    <col min="6" max="6" width="21.6640625" style="12" customWidth="1"/>
    <col min="7" max="9" width="18.1640625" customWidth="1"/>
  </cols>
  <sheetData>
    <row r="7" spans="2:12" s="51" customFormat="1" ht="151.5" customHeight="1" x14ac:dyDescent="0.2">
      <c r="B7" s="84" t="s">
        <v>42</v>
      </c>
      <c r="C7" s="84"/>
      <c r="D7" s="84"/>
      <c r="E7" s="84"/>
      <c r="F7" s="84"/>
      <c r="G7" s="84"/>
      <c r="H7" s="84"/>
      <c r="I7" s="84"/>
      <c r="J7"/>
    </row>
    <row r="9" spans="2:12" ht="26" x14ac:dyDescent="0.2">
      <c r="B9" s="85" t="s">
        <v>5</v>
      </c>
      <c r="C9" s="85"/>
      <c r="D9" s="85"/>
      <c r="E9" s="85"/>
      <c r="F9" s="85"/>
      <c r="G9" s="85"/>
      <c r="H9" s="85"/>
      <c r="I9" s="85"/>
      <c r="J9" s="16"/>
      <c r="K9" s="16"/>
      <c r="L9" s="16"/>
    </row>
    <row r="10" spans="2:12" ht="26" x14ac:dyDescent="0.2">
      <c r="B10" s="85" t="s">
        <v>4</v>
      </c>
      <c r="C10" s="85"/>
      <c r="D10" s="85"/>
      <c r="E10" s="85"/>
      <c r="F10" s="85"/>
      <c r="G10" s="85"/>
      <c r="H10" s="85"/>
      <c r="I10" s="85"/>
      <c r="J10" s="16"/>
      <c r="K10" s="16"/>
      <c r="L10" s="16"/>
    </row>
    <row r="12" spans="2:12" ht="45" customHeight="1" x14ac:dyDescent="0.2">
      <c r="B12" s="80" t="s">
        <v>41</v>
      </c>
      <c r="C12" s="80"/>
      <c r="D12" s="80" t="s">
        <v>40</v>
      </c>
      <c r="E12" s="80"/>
      <c r="F12" s="90" t="s">
        <v>33</v>
      </c>
      <c r="G12" s="86" t="s">
        <v>26</v>
      </c>
      <c r="H12" s="86" t="s">
        <v>26</v>
      </c>
      <c r="I12" s="86" t="s">
        <v>26</v>
      </c>
    </row>
    <row r="13" spans="2:12" ht="45" customHeight="1" x14ac:dyDescent="0.2">
      <c r="B13" s="80"/>
      <c r="C13" s="80"/>
      <c r="D13" s="80"/>
      <c r="E13" s="80"/>
      <c r="F13" s="91"/>
      <c r="G13" s="86"/>
      <c r="H13" s="86"/>
      <c r="I13" s="86"/>
    </row>
    <row r="14" spans="2:12" s="5" customFormat="1" ht="25" customHeight="1" x14ac:dyDescent="0.2">
      <c r="B14" s="76">
        <v>1</v>
      </c>
      <c r="C14" s="79" t="s">
        <v>0</v>
      </c>
      <c r="D14" s="59" t="s">
        <v>1</v>
      </c>
      <c r="E14" s="60"/>
      <c r="F14" s="33"/>
      <c r="G14" s="4"/>
      <c r="H14" s="4"/>
      <c r="I14" s="4"/>
    </row>
    <row r="15" spans="2:12" s="5" customFormat="1" ht="25" customHeight="1" x14ac:dyDescent="0.2">
      <c r="B15" s="77"/>
      <c r="C15" s="79"/>
      <c r="D15" s="61" t="s">
        <v>3</v>
      </c>
      <c r="E15" s="62"/>
      <c r="F15" s="34"/>
      <c r="G15" s="4"/>
      <c r="H15" s="4"/>
      <c r="I15" s="4"/>
    </row>
    <row r="16" spans="2:12" s="5" customFormat="1" ht="25" customHeight="1" x14ac:dyDescent="0.2">
      <c r="B16" s="78"/>
      <c r="C16" s="79"/>
      <c r="D16" s="63" t="s">
        <v>2</v>
      </c>
      <c r="E16" s="64"/>
      <c r="F16" s="14">
        <f>SUM(F14:F15)</f>
        <v>0</v>
      </c>
      <c r="G16" s="14">
        <f>SUM(G14:G15)</f>
        <v>0</v>
      </c>
      <c r="H16" s="14">
        <f t="shared" ref="H16:I16" si="0">SUM(H14:H15)</f>
        <v>0</v>
      </c>
      <c r="I16" s="14">
        <f t="shared" si="0"/>
        <v>0</v>
      </c>
    </row>
    <row r="17" spans="2:9" s="5" customFormat="1" ht="25" customHeight="1" x14ac:dyDescent="0.2">
      <c r="B17" s="76">
        <v>2</v>
      </c>
      <c r="C17" s="81" t="s">
        <v>6</v>
      </c>
      <c r="D17" s="65" t="s">
        <v>23</v>
      </c>
      <c r="E17" s="66"/>
      <c r="F17" s="35"/>
      <c r="G17" s="87"/>
      <c r="H17" s="87"/>
      <c r="I17" s="87"/>
    </row>
    <row r="18" spans="2:9" s="5" customFormat="1" ht="25" customHeight="1" x14ac:dyDescent="0.2">
      <c r="B18" s="77"/>
      <c r="C18" s="82"/>
      <c r="D18" s="67"/>
      <c r="E18" s="68"/>
      <c r="F18" s="36"/>
      <c r="G18" s="88"/>
      <c r="H18" s="88"/>
      <c r="I18" s="88"/>
    </row>
    <row r="19" spans="2:9" s="5" customFormat="1" ht="25" customHeight="1" x14ac:dyDescent="0.2">
      <c r="B19" s="77"/>
      <c r="C19" s="82"/>
      <c r="D19" s="67"/>
      <c r="E19" s="68"/>
      <c r="F19" s="36"/>
      <c r="G19" s="88"/>
      <c r="H19" s="88"/>
      <c r="I19" s="88"/>
    </row>
    <row r="20" spans="2:9" s="5" customFormat="1" ht="25" customHeight="1" x14ac:dyDescent="0.2">
      <c r="B20" s="77"/>
      <c r="C20" s="82"/>
      <c r="D20" s="69"/>
      <c r="E20" s="70"/>
      <c r="F20" s="37"/>
      <c r="G20" s="89"/>
      <c r="H20" s="89"/>
      <c r="I20" s="89"/>
    </row>
    <row r="21" spans="2:9" s="5" customFormat="1" ht="25" customHeight="1" x14ac:dyDescent="0.2">
      <c r="B21" s="77"/>
      <c r="C21" s="83"/>
      <c r="D21" s="63" t="s">
        <v>37</v>
      </c>
      <c r="E21" s="64"/>
      <c r="F21" s="14">
        <f>F16*0.4</f>
        <v>0</v>
      </c>
      <c r="G21" s="14">
        <f>G16*0.4</f>
        <v>0</v>
      </c>
      <c r="H21" s="14">
        <f t="shared" ref="H21:I21" si="1">H16*0.4</f>
        <v>0</v>
      </c>
      <c r="I21" s="14">
        <f t="shared" si="1"/>
        <v>0</v>
      </c>
    </row>
    <row r="22" spans="2:9" s="5" customFormat="1" ht="63.75" customHeight="1" x14ac:dyDescent="0.2">
      <c r="B22" s="2">
        <v>3</v>
      </c>
      <c r="C22" s="3" t="s">
        <v>7</v>
      </c>
      <c r="D22" s="71" t="s">
        <v>38</v>
      </c>
      <c r="E22" s="72"/>
      <c r="F22" s="15">
        <f>F21+F16</f>
        <v>0</v>
      </c>
      <c r="G22" s="15">
        <f>G21+G16</f>
        <v>0</v>
      </c>
      <c r="H22" s="15">
        <f t="shared" ref="H22:I22" si="2">H21+H16</f>
        <v>0</v>
      </c>
      <c r="I22" s="15">
        <f t="shared" si="2"/>
        <v>0</v>
      </c>
    </row>
    <row r="23" spans="2:9" s="5" customFormat="1" ht="21" customHeight="1" x14ac:dyDescent="0.2">
      <c r="B23" s="24"/>
      <c r="C23" s="25"/>
      <c r="D23" s="26"/>
      <c r="E23" s="26"/>
      <c r="F23" s="26"/>
      <c r="G23" s="27"/>
      <c r="H23" s="27"/>
    </row>
    <row r="24" spans="2:9" s="5" customFormat="1" ht="49.5" customHeight="1" x14ac:dyDescent="0.2">
      <c r="B24" s="73" t="s">
        <v>24</v>
      </c>
      <c r="C24" s="74"/>
      <c r="D24" s="75"/>
      <c r="E24" s="28">
        <v>0.9</v>
      </c>
      <c r="F24" s="7">
        <f>F22*E24</f>
        <v>0</v>
      </c>
      <c r="G24" s="7">
        <f>G22*E24</f>
        <v>0</v>
      </c>
      <c r="H24" s="7">
        <f>H22*E24</f>
        <v>0</v>
      </c>
      <c r="I24" s="7">
        <f>I22*E24</f>
        <v>0</v>
      </c>
    </row>
    <row r="25" spans="2:9" s="5" customFormat="1" ht="49.5" customHeight="1" x14ac:dyDescent="0.2">
      <c r="B25" s="73" t="s">
        <v>25</v>
      </c>
      <c r="C25" s="74"/>
      <c r="D25" s="75"/>
      <c r="E25" s="28">
        <v>0.1</v>
      </c>
      <c r="F25" s="7">
        <f>F22*E25</f>
        <v>0</v>
      </c>
      <c r="G25" s="7">
        <f>G22*E25</f>
        <v>0</v>
      </c>
      <c r="H25" s="7">
        <f>H22*E25</f>
        <v>0</v>
      </c>
      <c r="I25" s="7">
        <f>I22*E25</f>
        <v>0</v>
      </c>
    </row>
    <row r="26" spans="2:9" s="5" customFormat="1" ht="25" customHeight="1" x14ac:dyDescent="0.2">
      <c r="B26" s="29" t="s">
        <v>22</v>
      </c>
      <c r="C26" s="25"/>
      <c r="D26" s="26"/>
      <c r="E26" s="26"/>
      <c r="F26" s="26"/>
      <c r="G26" s="27"/>
      <c r="H26" s="27"/>
    </row>
    <row r="27" spans="2:9" ht="16" x14ac:dyDescent="0.2">
      <c r="B27" s="6"/>
      <c r="C27" s="6"/>
      <c r="D27" s="10"/>
      <c r="E27" s="10"/>
      <c r="F27" s="10"/>
      <c r="G27" s="52" t="s">
        <v>21</v>
      </c>
      <c r="H27" s="6"/>
      <c r="I27" s="6"/>
    </row>
    <row r="28" spans="2:9" ht="16" x14ac:dyDescent="0.2">
      <c r="B28" s="6"/>
      <c r="C28" s="6"/>
      <c r="D28" s="10"/>
      <c r="E28" s="10"/>
      <c r="F28" s="10"/>
      <c r="G28" s="53" t="s">
        <v>43</v>
      </c>
      <c r="H28" s="6"/>
      <c r="I28" s="6"/>
    </row>
    <row r="29" spans="2:9" ht="16" x14ac:dyDescent="0.2">
      <c r="B29" s="57"/>
      <c r="C29" s="57"/>
      <c r="D29" s="57"/>
      <c r="E29" s="23"/>
      <c r="F29" s="31"/>
      <c r="G29" s="54" t="s">
        <v>44</v>
      </c>
      <c r="H29" s="54"/>
      <c r="I29" s="54"/>
    </row>
    <row r="30" spans="2:9" x14ac:dyDescent="0.2">
      <c r="B30" s="58"/>
      <c r="C30" s="58"/>
      <c r="D30" s="58"/>
      <c r="E30" s="20"/>
      <c r="F30" s="32"/>
    </row>
    <row r="31" spans="2:9" x14ac:dyDescent="0.2">
      <c r="B31" s="56"/>
      <c r="C31" s="56"/>
      <c r="D31" s="56"/>
      <c r="E31" s="21"/>
      <c r="F31" s="30"/>
    </row>
    <row r="32" spans="2:9" x14ac:dyDescent="0.2">
      <c r="B32" s="56"/>
      <c r="C32" s="56"/>
      <c r="D32" s="56"/>
      <c r="E32" s="21"/>
      <c r="F32" s="30"/>
    </row>
    <row r="33" spans="4:9" s="5" customFormat="1" ht="20" customHeight="1" x14ac:dyDescent="0.2">
      <c r="D33" s="11"/>
      <c r="E33" s="11"/>
      <c r="F33" s="11"/>
      <c r="G33"/>
      <c r="H33"/>
      <c r="I33"/>
    </row>
    <row r="34" spans="4:9" s="5" customFormat="1" ht="20" customHeight="1" x14ac:dyDescent="0.2">
      <c r="D34" s="11"/>
      <c r="E34" s="11"/>
      <c r="F34" s="11"/>
    </row>
    <row r="35" spans="4:9" s="5" customFormat="1" ht="20" customHeight="1" x14ac:dyDescent="0.2">
      <c r="D35" s="11"/>
      <c r="E35" s="11"/>
      <c r="F35" s="11"/>
    </row>
    <row r="36" spans="4:9" s="5" customFormat="1" ht="20" customHeight="1" x14ac:dyDescent="0.2">
      <c r="D36" s="11"/>
      <c r="E36" s="11"/>
      <c r="F36" s="11"/>
    </row>
    <row r="37" spans="4:9" s="5" customFormat="1" ht="20" customHeight="1" x14ac:dyDescent="0.2">
      <c r="D37" s="11"/>
      <c r="E37" s="11"/>
      <c r="F37" s="11"/>
    </row>
    <row r="38" spans="4:9" x14ac:dyDescent="0.2">
      <c r="G38" s="5"/>
      <c r="H38" s="5"/>
      <c r="I38" s="5"/>
    </row>
    <row r="43" spans="4:9" ht="20" customHeight="1" x14ac:dyDescent="0.2"/>
    <row r="44" spans="4:9" ht="20" customHeight="1" x14ac:dyDescent="0.2"/>
    <row r="45" spans="4:9" ht="20" customHeight="1" x14ac:dyDescent="0.2"/>
    <row r="46" spans="4:9" ht="20" customHeight="1" x14ac:dyDescent="0.2"/>
    <row r="47" spans="4:9" ht="20" customHeight="1" x14ac:dyDescent="0.2"/>
    <row r="48" spans="4:9" ht="75" customHeight="1" x14ac:dyDescent="0.2"/>
    <row r="51" spans="2:9" ht="16" x14ac:dyDescent="0.2">
      <c r="B51" s="1"/>
      <c r="C51" s="1"/>
      <c r="D51" s="13"/>
      <c r="E51" s="13"/>
      <c r="F51" s="13"/>
    </row>
    <row r="52" spans="2:9" ht="16" x14ac:dyDescent="0.2">
      <c r="G52" s="1"/>
      <c r="H52" s="1"/>
      <c r="I52" s="1"/>
    </row>
  </sheetData>
  <mergeCells count="27">
    <mergeCell ref="D12:E13"/>
    <mergeCell ref="C17:C21"/>
    <mergeCell ref="B7:I7"/>
    <mergeCell ref="B9:I9"/>
    <mergeCell ref="B10:I10"/>
    <mergeCell ref="G12:G13"/>
    <mergeCell ref="H12:H13"/>
    <mergeCell ref="I12:I13"/>
    <mergeCell ref="G17:G20"/>
    <mergeCell ref="H17:H20"/>
    <mergeCell ref="I17:I20"/>
    <mergeCell ref="D21:E21"/>
    <mergeCell ref="F12:F13"/>
    <mergeCell ref="B12:C13"/>
    <mergeCell ref="B31:D32"/>
    <mergeCell ref="B29:D29"/>
    <mergeCell ref="B30:D30"/>
    <mergeCell ref="D14:E14"/>
    <mergeCell ref="D15:E15"/>
    <mergeCell ref="D16:E16"/>
    <mergeCell ref="D17:E20"/>
    <mergeCell ref="D22:E22"/>
    <mergeCell ref="B24:D24"/>
    <mergeCell ref="B25:D25"/>
    <mergeCell ref="B14:B16"/>
    <mergeCell ref="C14:C16"/>
    <mergeCell ref="B17:B21"/>
  </mergeCells>
  <pageMargins left="0.7" right="0.7" top="0.75" bottom="0.75" header="0.3" footer="0.3"/>
  <pageSetup paperSize="9" scale="58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7:L49"/>
  <sheetViews>
    <sheetView showGridLines="0" tabSelected="1" zoomScaleNormal="100" workbookViewId="0">
      <selection activeCell="K7" sqref="K7"/>
    </sheetView>
  </sheetViews>
  <sheetFormatPr baseColWidth="10" defaultColWidth="8.83203125" defaultRowHeight="15" x14ac:dyDescent="0.2"/>
  <cols>
    <col min="2" max="2" width="4.83203125" customWidth="1"/>
    <col min="3" max="3" width="15.83203125" customWidth="1"/>
    <col min="4" max="4" width="52.83203125" style="12" customWidth="1"/>
    <col min="5" max="5" width="10.5" style="12" customWidth="1"/>
    <col min="6" max="6" width="20.6640625" style="12" customWidth="1"/>
    <col min="7" max="9" width="18.1640625" customWidth="1"/>
  </cols>
  <sheetData>
    <row r="7" spans="2:12" s="51" customFormat="1" ht="151.5" customHeight="1" x14ac:dyDescent="0.2">
      <c r="B7" s="84" t="s">
        <v>45</v>
      </c>
      <c r="C7" s="84"/>
      <c r="D7" s="84"/>
      <c r="E7" s="84"/>
      <c r="F7" s="84"/>
      <c r="G7" s="84"/>
      <c r="H7" s="84"/>
      <c r="I7" s="84"/>
      <c r="J7"/>
    </row>
    <row r="9" spans="2:12" ht="26" x14ac:dyDescent="0.2">
      <c r="B9" s="85" t="s">
        <v>5</v>
      </c>
      <c r="C9" s="85"/>
      <c r="D9" s="85"/>
      <c r="E9" s="85"/>
      <c r="F9" s="85"/>
      <c r="G9" s="85"/>
      <c r="H9" s="85"/>
      <c r="I9" s="85"/>
      <c r="J9" s="16"/>
      <c r="K9" s="16"/>
      <c r="L9" s="16"/>
    </row>
    <row r="10" spans="2:12" ht="26" x14ac:dyDescent="0.2">
      <c r="B10" s="85" t="s">
        <v>4</v>
      </c>
      <c r="C10" s="85"/>
      <c r="D10" s="85"/>
      <c r="E10" s="85"/>
      <c r="F10" s="85"/>
      <c r="G10" s="85"/>
      <c r="H10" s="85"/>
      <c r="I10" s="85"/>
      <c r="J10" s="16"/>
      <c r="K10" s="16"/>
      <c r="L10" s="16"/>
    </row>
    <row r="12" spans="2:12" ht="42" customHeight="1" x14ac:dyDescent="0.2">
      <c r="B12" s="80" t="s">
        <v>41</v>
      </c>
      <c r="C12" s="80"/>
      <c r="D12" s="80" t="s">
        <v>40</v>
      </c>
      <c r="E12" s="80"/>
      <c r="F12" s="90" t="s">
        <v>33</v>
      </c>
      <c r="G12" s="86" t="s">
        <v>26</v>
      </c>
      <c r="H12" s="86" t="s">
        <v>26</v>
      </c>
      <c r="I12" s="86" t="s">
        <v>26</v>
      </c>
    </row>
    <row r="13" spans="2:12" ht="42" customHeight="1" x14ac:dyDescent="0.2">
      <c r="B13" s="80"/>
      <c r="C13" s="80"/>
      <c r="D13" s="80"/>
      <c r="E13" s="80"/>
      <c r="F13" s="91"/>
      <c r="G13" s="86"/>
      <c r="H13" s="86"/>
      <c r="I13" s="86"/>
    </row>
    <row r="14" spans="2:12" s="5" customFormat="1" ht="25" customHeight="1" x14ac:dyDescent="0.2">
      <c r="B14" s="92">
        <v>1</v>
      </c>
      <c r="C14" s="95" t="s">
        <v>0</v>
      </c>
      <c r="D14" s="65" t="s">
        <v>27</v>
      </c>
      <c r="E14" s="66"/>
      <c r="F14" s="35"/>
      <c r="G14" s="87"/>
      <c r="H14" s="87"/>
      <c r="I14" s="87"/>
    </row>
    <row r="15" spans="2:12" s="5" customFormat="1" ht="25" customHeight="1" x14ac:dyDescent="0.2">
      <c r="B15" s="93"/>
      <c r="C15" s="95"/>
      <c r="D15" s="69"/>
      <c r="E15" s="70"/>
      <c r="F15" s="37"/>
      <c r="G15" s="89"/>
      <c r="H15" s="89"/>
      <c r="I15" s="89"/>
    </row>
    <row r="16" spans="2:12" s="5" customFormat="1" ht="25" customHeight="1" x14ac:dyDescent="0.2">
      <c r="B16" s="94"/>
      <c r="C16" s="95"/>
      <c r="D16" s="38" t="s">
        <v>2</v>
      </c>
      <c r="E16" s="39"/>
      <c r="F16" s="14">
        <f>F23*0.2</f>
        <v>0</v>
      </c>
      <c r="G16" s="14">
        <f t="shared" ref="G16:I16" si="0">G23*0.2</f>
        <v>0</v>
      </c>
      <c r="H16" s="14">
        <f t="shared" si="0"/>
        <v>0</v>
      </c>
      <c r="I16" s="14">
        <f t="shared" si="0"/>
        <v>0</v>
      </c>
    </row>
    <row r="17" spans="2:9" s="5" customFormat="1" ht="25" customHeight="1" x14ac:dyDescent="0.2">
      <c r="B17" s="92">
        <v>2</v>
      </c>
      <c r="C17" s="96" t="s">
        <v>39</v>
      </c>
      <c r="D17" s="100" t="s">
        <v>34</v>
      </c>
      <c r="E17" s="101"/>
      <c r="F17" s="40"/>
      <c r="G17" s="41"/>
      <c r="H17" s="41"/>
      <c r="I17" s="41"/>
    </row>
    <row r="18" spans="2:9" s="5" customFormat="1" ht="25" customHeight="1" x14ac:dyDescent="0.2">
      <c r="B18" s="93"/>
      <c r="C18" s="97"/>
      <c r="D18" s="100" t="s">
        <v>28</v>
      </c>
      <c r="E18" s="101"/>
      <c r="F18" s="40"/>
      <c r="G18" s="41"/>
      <c r="H18" s="41"/>
      <c r="I18" s="41"/>
    </row>
    <row r="19" spans="2:9" s="5" customFormat="1" ht="25" customHeight="1" x14ac:dyDescent="0.2">
      <c r="B19" s="93"/>
      <c r="C19" s="97"/>
      <c r="D19" s="100" t="s">
        <v>29</v>
      </c>
      <c r="E19" s="101"/>
      <c r="F19" s="40"/>
      <c r="G19" s="41"/>
      <c r="H19" s="41"/>
      <c r="I19" s="41"/>
    </row>
    <row r="20" spans="2:9" s="5" customFormat="1" ht="25" customHeight="1" x14ac:dyDescent="0.2">
      <c r="B20" s="93"/>
      <c r="C20" s="97"/>
      <c r="D20" s="100" t="s">
        <v>30</v>
      </c>
      <c r="E20" s="101"/>
      <c r="F20" s="40"/>
      <c r="G20" s="4"/>
      <c r="H20" s="4"/>
      <c r="I20" s="4"/>
    </row>
    <row r="21" spans="2:9" s="5" customFormat="1" ht="25" customHeight="1" x14ac:dyDescent="0.2">
      <c r="B21" s="93"/>
      <c r="C21" s="97"/>
      <c r="D21" s="100" t="s">
        <v>35</v>
      </c>
      <c r="E21" s="101"/>
      <c r="F21" s="40"/>
      <c r="G21" s="4"/>
      <c r="H21" s="4"/>
      <c r="I21" s="4"/>
    </row>
    <row r="22" spans="2:9" s="5" customFormat="1" ht="51.75" customHeight="1" x14ac:dyDescent="0.2">
      <c r="B22" s="93"/>
      <c r="C22" s="97"/>
      <c r="D22" s="100" t="s">
        <v>36</v>
      </c>
      <c r="E22" s="101"/>
      <c r="F22" s="40"/>
      <c r="G22" s="4"/>
      <c r="H22" s="4"/>
      <c r="I22" s="4"/>
    </row>
    <row r="23" spans="2:9" s="5" customFormat="1" ht="25" customHeight="1" x14ac:dyDescent="0.2">
      <c r="B23" s="47"/>
      <c r="C23" s="48"/>
      <c r="D23" s="38" t="s">
        <v>31</v>
      </c>
      <c r="E23" s="39"/>
      <c r="F23" s="14">
        <f>SUM(F17:F22)</f>
        <v>0</v>
      </c>
      <c r="G23" s="14">
        <f t="shared" ref="G23:I23" si="1">SUM(G17:G22)</f>
        <v>0</v>
      </c>
      <c r="H23" s="14">
        <f t="shared" si="1"/>
        <v>0</v>
      </c>
      <c r="I23" s="14">
        <f t="shared" si="1"/>
        <v>0</v>
      </c>
    </row>
    <row r="24" spans="2:9" s="5" customFormat="1" ht="36" customHeight="1" x14ac:dyDescent="0.2">
      <c r="B24" s="49">
        <v>3</v>
      </c>
      <c r="C24" s="50" t="s">
        <v>7</v>
      </c>
      <c r="D24" s="98" t="s">
        <v>32</v>
      </c>
      <c r="E24" s="99"/>
      <c r="F24" s="15">
        <f>F23+F16</f>
        <v>0</v>
      </c>
      <c r="G24" s="15">
        <f t="shared" ref="G24:I24" si="2">G23+G16</f>
        <v>0</v>
      </c>
      <c r="H24" s="15">
        <f t="shared" si="2"/>
        <v>0</v>
      </c>
      <c r="I24" s="15">
        <f t="shared" si="2"/>
        <v>0</v>
      </c>
    </row>
    <row r="25" spans="2:9" s="5" customFormat="1" ht="16" customHeight="1" x14ac:dyDescent="0.2"/>
    <row r="26" spans="2:9" s="5" customFormat="1" ht="49.5" customHeight="1" x14ac:dyDescent="0.2">
      <c r="B26" s="73" t="s">
        <v>24</v>
      </c>
      <c r="C26" s="74"/>
      <c r="D26" s="75"/>
      <c r="E26" s="42">
        <v>0.9</v>
      </c>
      <c r="F26" s="7">
        <f>F24*$E$26</f>
        <v>0</v>
      </c>
      <c r="G26" s="7">
        <f>G24*$E$26</f>
        <v>0</v>
      </c>
      <c r="H26" s="7">
        <f t="shared" ref="H26:I26" si="3">H24*$E$26</f>
        <v>0</v>
      </c>
      <c r="I26" s="7">
        <f t="shared" si="3"/>
        <v>0</v>
      </c>
    </row>
    <row r="27" spans="2:9" s="5" customFormat="1" ht="49.5" customHeight="1" x14ac:dyDescent="0.2">
      <c r="B27" s="73" t="s">
        <v>25</v>
      </c>
      <c r="C27" s="74"/>
      <c r="D27" s="75"/>
      <c r="E27" s="42">
        <v>0.1</v>
      </c>
      <c r="F27" s="7">
        <f>F24*$E$27</f>
        <v>0</v>
      </c>
      <c r="G27" s="7">
        <f>G24*$E$27</f>
        <v>0</v>
      </c>
      <c r="H27" s="7">
        <f t="shared" ref="H27:I27" si="4">H24*$E$27</f>
        <v>0</v>
      </c>
      <c r="I27" s="7">
        <f t="shared" si="4"/>
        <v>0</v>
      </c>
    </row>
    <row r="28" spans="2:9" s="5" customFormat="1" ht="25" customHeight="1" x14ac:dyDescent="0.2">
      <c r="B28" s="43" t="s">
        <v>22</v>
      </c>
      <c r="C28" s="44"/>
      <c r="D28" s="45"/>
      <c r="E28" s="45"/>
      <c r="F28" s="45"/>
      <c r="G28" s="46"/>
      <c r="H28" s="46"/>
    </row>
    <row r="29" spans="2:9" s="5" customFormat="1" ht="16" x14ac:dyDescent="0.2">
      <c r="B29" s="43"/>
      <c r="C29" s="44"/>
      <c r="D29" s="45"/>
      <c r="E29" s="45"/>
      <c r="F29" s="45"/>
      <c r="G29" s="52" t="s">
        <v>21</v>
      </c>
      <c r="H29" s="46"/>
    </row>
    <row r="30" spans="2:9" ht="16" x14ac:dyDescent="0.2">
      <c r="E30" s="22"/>
      <c r="F30" s="22"/>
      <c r="G30" s="53" t="s">
        <v>43</v>
      </c>
      <c r="H30" s="6"/>
      <c r="I30" s="6"/>
    </row>
    <row r="31" spans="2:9" s="5" customFormat="1" x14ac:dyDescent="0.2">
      <c r="D31" s="11"/>
      <c r="E31" s="11"/>
      <c r="F31" s="11"/>
      <c r="G31" s="54" t="s">
        <v>44</v>
      </c>
      <c r="H31" s="55"/>
      <c r="I31" s="55"/>
    </row>
    <row r="32" spans="2:9" s="5" customFormat="1" ht="20" customHeight="1" x14ac:dyDescent="0.2">
      <c r="D32" s="11"/>
      <c r="E32" s="11"/>
      <c r="F32" s="11"/>
    </row>
    <row r="33" spans="2:9" s="5" customFormat="1" ht="20" customHeight="1" x14ac:dyDescent="0.2">
      <c r="D33" s="11"/>
      <c r="E33" s="11"/>
      <c r="F33" s="11"/>
    </row>
    <row r="34" spans="2:9" s="5" customFormat="1" ht="20" customHeight="1" x14ac:dyDescent="0.2">
      <c r="D34" s="11"/>
      <c r="E34" s="11"/>
      <c r="F34" s="11"/>
    </row>
    <row r="35" spans="2:9" x14ac:dyDescent="0.2">
      <c r="G35" s="5"/>
      <c r="H35" s="5"/>
      <c r="I35" s="5"/>
    </row>
    <row r="40" spans="2:9" ht="20" customHeight="1" x14ac:dyDescent="0.2"/>
    <row r="41" spans="2:9" ht="20" customHeight="1" x14ac:dyDescent="0.2"/>
    <row r="42" spans="2:9" ht="20" customHeight="1" x14ac:dyDescent="0.2"/>
    <row r="43" spans="2:9" ht="20" customHeight="1" x14ac:dyDescent="0.2"/>
    <row r="44" spans="2:9" ht="20" customHeight="1" x14ac:dyDescent="0.2"/>
    <row r="45" spans="2:9" ht="75" customHeight="1" x14ac:dyDescent="0.2"/>
    <row r="48" spans="2:9" ht="16" x14ac:dyDescent="0.2">
      <c r="B48" s="1"/>
      <c r="C48" s="1"/>
      <c r="D48" s="13"/>
      <c r="E48" s="13"/>
      <c r="F48" s="13"/>
    </row>
    <row r="49" spans="7:9" ht="16" x14ac:dyDescent="0.2">
      <c r="G49" s="1"/>
      <c r="H49" s="1"/>
      <c r="I49" s="1"/>
    </row>
  </sheetData>
  <mergeCells count="26">
    <mergeCell ref="C17:C22"/>
    <mergeCell ref="H14:H15"/>
    <mergeCell ref="D24:E24"/>
    <mergeCell ref="B26:D26"/>
    <mergeCell ref="B27:D27"/>
    <mergeCell ref="D21:E21"/>
    <mergeCell ref="D22:E22"/>
    <mergeCell ref="B17:B22"/>
    <mergeCell ref="D17:E17"/>
    <mergeCell ref="D18:E18"/>
    <mergeCell ref="D19:E19"/>
    <mergeCell ref="D20:E20"/>
    <mergeCell ref="I14:I15"/>
    <mergeCell ref="G14:G15"/>
    <mergeCell ref="B14:B16"/>
    <mergeCell ref="C14:C16"/>
    <mergeCell ref="D14:E15"/>
    <mergeCell ref="B7:I7"/>
    <mergeCell ref="B9:I9"/>
    <mergeCell ref="B10:I10"/>
    <mergeCell ref="F12:F13"/>
    <mergeCell ref="G12:G13"/>
    <mergeCell ref="H12:H13"/>
    <mergeCell ref="I12:I13"/>
    <mergeCell ref="D12:E13"/>
    <mergeCell ref="B12:C13"/>
  </mergeCells>
  <pageMargins left="0.7" right="0.7" top="0.75" bottom="0.75" header="0.3" footer="0.3"/>
  <pageSetup paperSize="9" scale="5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3:D21"/>
  <sheetViews>
    <sheetView workbookViewId="0">
      <selection activeCell="G14" sqref="G14"/>
    </sheetView>
  </sheetViews>
  <sheetFormatPr baseColWidth="10" defaultColWidth="8.83203125" defaultRowHeight="15" x14ac:dyDescent="0.2"/>
  <cols>
    <col min="4" max="4" width="53.1640625" customWidth="1"/>
  </cols>
  <sheetData>
    <row r="3" spans="4:4" x14ac:dyDescent="0.2">
      <c r="D3" t="s">
        <v>8</v>
      </c>
    </row>
    <row r="4" spans="4:4" ht="16" x14ac:dyDescent="0.2">
      <c r="D4" s="8" t="s">
        <v>9</v>
      </c>
    </row>
    <row r="5" spans="4:4" ht="17" x14ac:dyDescent="0.2">
      <c r="D5" s="17" t="s">
        <v>10</v>
      </c>
    </row>
    <row r="8" spans="4:4" x14ac:dyDescent="0.2">
      <c r="D8" s="18" t="s">
        <v>8</v>
      </c>
    </row>
    <row r="9" spans="4:4" ht="17" x14ac:dyDescent="0.2">
      <c r="D9" s="9" t="s">
        <v>11</v>
      </c>
    </row>
    <row r="10" spans="4:4" ht="17" x14ac:dyDescent="0.2">
      <c r="D10" s="9" t="s">
        <v>12</v>
      </c>
    </row>
    <row r="11" spans="4:4" ht="17" x14ac:dyDescent="0.2">
      <c r="D11" s="9" t="s">
        <v>13</v>
      </c>
    </row>
    <row r="12" spans="4:4" ht="17" x14ac:dyDescent="0.2">
      <c r="D12" s="17" t="s">
        <v>14</v>
      </c>
    </row>
    <row r="15" spans="4:4" x14ac:dyDescent="0.2">
      <c r="D15" s="18" t="s">
        <v>8</v>
      </c>
    </row>
    <row r="16" spans="4:4" ht="17" x14ac:dyDescent="0.2">
      <c r="D16" s="9" t="s">
        <v>15</v>
      </c>
    </row>
    <row r="17" spans="4:4" ht="17" x14ac:dyDescent="0.2">
      <c r="D17" s="9" t="s">
        <v>16</v>
      </c>
    </row>
    <row r="18" spans="4:4" ht="17" x14ac:dyDescent="0.2">
      <c r="D18" s="9" t="s">
        <v>17</v>
      </c>
    </row>
    <row r="19" spans="4:4" ht="17" x14ac:dyDescent="0.2">
      <c r="D19" s="9" t="s">
        <v>18</v>
      </c>
    </row>
    <row r="20" spans="4:4" ht="17" x14ac:dyDescent="0.2">
      <c r="D20" s="9" t="s">
        <v>19</v>
      </c>
    </row>
    <row r="21" spans="4:4" ht="17" x14ac:dyDescent="0.2">
      <c r="D21" s="19" t="s">
        <v>20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1_Staff+40%_PdC</vt:lpstr>
      <vt:lpstr>2_Forfait 20% per_PdC</vt:lpstr>
      <vt:lpstr>Foglio1</vt:lpstr>
      <vt:lpstr>'1_Staff+40%_PdC'!Print_Area</vt:lpstr>
      <vt:lpstr>'2_Forfait 20% per_PdC'!Print_Area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Eleonora</dc:creator>
  <cp:lastModifiedBy>Microsoft Office User</cp:lastModifiedBy>
  <cp:lastPrinted>2019-11-25T14:18:23Z</cp:lastPrinted>
  <dcterms:created xsi:type="dcterms:W3CDTF">2019-11-02T10:35:02Z</dcterms:created>
  <dcterms:modified xsi:type="dcterms:W3CDTF">2022-07-05T18:11:38Z</dcterms:modified>
</cp:coreProperties>
</file>